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16\INFORMACION INICIAL 2026\"/>
    </mc:Choice>
  </mc:AlternateContent>
  <xr:revisionPtr revIDLastSave="0" documentId="13_ncr:1_{DE5398AE-CA92-437B-A0DE-EAFA524F2629}" xr6:coauthVersionLast="47" xr6:coauthVersionMax="47" xr10:uidLastSave="{00000000-0000-0000-0000-000000000000}"/>
  <bookViews>
    <workbookView xWindow="-108" yWindow="-108" windowWidth="23256" windowHeight="12456" xr2:uid="{E33D7521-D176-4AE4-B708-A42A9F42183E}"/>
  </bookViews>
  <sheets>
    <sheet name="Hoja1" sheetId="1" r:id="rId1"/>
  </sheets>
  <definedNames>
    <definedName name="_xlnm.Print_Titles" localSheetId="0">Hoja1!$1:$6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35" i="1" l="1"/>
  <c r="M35" i="1"/>
  <c r="L35" i="1"/>
  <c r="K35" i="1"/>
  <c r="J35" i="1"/>
  <c r="I35" i="1"/>
  <c r="H35" i="1"/>
  <c r="G35" i="1"/>
  <c r="F35" i="1"/>
  <c r="E35" i="1"/>
  <c r="D35" i="1"/>
  <c r="C35" i="1"/>
</calcChain>
</file>

<file path=xl/sharedStrings.xml><?xml version="1.0" encoding="utf-8"?>
<sst xmlns="http://schemas.openxmlformats.org/spreadsheetml/2006/main" count="88" uniqueCount="88">
  <si>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</si>
  <si>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</si>
  <si>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</si>
  <si>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</si>
  <si>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</si>
  <si>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</si>
  <si>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</si>
  <si>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</si>
  <si>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</si>
  <si>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</si>
  <si>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</si>
  <si>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</si>
  <si>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</si>
  <si>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</si>
  <si>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</si>
  <si>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</si>
  <si>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</si>
  <si>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</si>
  <si>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</si>
  <si>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</si>
  <si>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</si>
  <si>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</si>
  <si>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</si>
  <si>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</si>
  <si>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</si>
  <si>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</si>
  <si>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</si>
  <si>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</si>
  <si>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</si>
  <si>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</si>
  <si>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</si>
  <si>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</si>
  <si>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</si>
  <si>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</si>
  <si>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</si>
  <si>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</si>
  <si>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</si>
  <si>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</si>
  <si>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</si>
  <si>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</si>
  <si>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</si>
  <si>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</si>
  <si>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</si>
  <si>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</si>
  <si>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</si>
  <si>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</si>
  <si>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</si>
  <si>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</si>
  <si>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</si>
  <si>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Publico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</si>
  <si>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</si>
  <si>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</si>
  <si>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</si>
  <si>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</si>
  <si>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</si>
  <si>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</si>
  <si>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</si>
  <si>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</si>
  <si>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</si>
  <si>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</si>
  <si>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</si>
  <si>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</si>
  <si>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</si>
  <si>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</si>
  <si>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</si>
  <si>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</si>
  <si>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</si>
  <si>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</si>
  <si>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</si>
  <si>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</si>
  <si>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</si>
  <si>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</si>
  <si>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</t>
  </si>
  <si>
    <t>Anual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</si>
  <si>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</si>
  <si>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</si>
  <si>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</si>
  <si>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</si>
  <si>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</si>
  <si>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</si>
  <si>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</si>
  <si>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</si>
  <si>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</si>
  <si>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</si>
  <si>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</si>
  <si>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</si>
  <si>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Calendario de Presupuesto de Egresos del Ejercicio Fiscal 2026</t>
  </si>
  <si>
    <t>Municipio de Jaral del Progreso, Gto.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</si>
</sst>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>
    <font>
      <sz val="11"/>
      <color theme="1"/>
      <name val="Aptos Narrow"/>
      <family val="2"/>
      <scheme val="minor"/>
    </font>
    <font>
      <sz val="10"/>
      <name val="Calibri"/>
      <family val="2"/>
    </font>
    <font>
      <sz val="10"/>
      <name val="Aptos Narrow"/>
      <family val="2"/>
      <scheme val="minor"/>
    </font>
    <font>
      <b/>
      <sz val="14"/>
      <name val="Calibri"/>
      <family val="2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5">
    <xf numFmtId="0" fontId="0" fillId="0" borderId="0" xfId="0"/>
    <xf numFmtId="49" fontId="1" fillId="0" borderId="0" xfId="0" applyNumberFormat="1" applyFont="1" applyAlignment="1">
      <alignment horizontal="center"/>
    </xf>
    <xf numFmtId="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2" xfId="0" applyFont="1" applyBorder="1"/>
    <xf numFmtId="0" fontId="4" fillId="0" borderId="3" xfId="0" applyFont="1" applyBorder="1"/>
    <xf numFmtId="0" fontId="4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7" fillId="0" borderId="2" xfId="0" applyFont="1" applyBorder="1"/>
    <xf numFmtId="0" fontId="7" fillId="0" borderId="4" xfId="0" applyFont="1" applyBorder="1"/>
    <xf numFmtId="0" fontId="8" fillId="0" borderId="5" xfId="0" applyFont="1" applyBorder="1" applyAlignment="1">
      <alignment horizontal="left" vertical="center" wrapText="1"/>
    </xf>
    <xf numFmtId="4" fontId="9" fillId="0" borderId="6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4" fontId="9" fillId="0" borderId="9" xfId="0" applyNumberFormat="1" applyFont="1" applyBorder="1" applyAlignment="1">
      <alignment horizontal="right" vertical="center" wrapText="1"/>
    </xf>
    <xf numFmtId="4" fontId="9" fillId="0" borderId="10" xfId="0" applyNumberFormat="1" applyFont="1" applyBorder="1" applyAlignment="1">
      <alignment horizontal="right" vertical="center" wrapText="1"/>
    </xf>
    <xf numFmtId="4" fontId="6" fillId="0" borderId="11" xfId="0" applyNumberFormat="1" applyFont="1" applyBorder="1"/>
    <xf numFmtId="4" fontId="6" fillId="0" borderId="1" xfId="0" applyNumberFormat="1" applyFont="1" applyBorder="1"/>
    <xf numFmtId="4" fontId="7" fillId="0" borderId="12" xfId="0" applyNumberFormat="1" applyFont="1" applyBorder="1"/>
    <xf numFmtId="4" fontId="7" fillId="0" borderId="13" xfId="0" applyNumberFormat="1" applyFont="1" applyBorder="1"/>
    <xf numFmtId="4" fontId="6" fillId="0" borderId="12" xfId="0" applyNumberFormat="1" applyFont="1" applyBorder="1"/>
    <xf numFmtId="4" fontId="6" fillId="0" borderId="13" xfId="0" applyNumberFormat="1" applyFont="1" applyBorder="1"/>
    <xf numFmtId="4" fontId="10" fillId="0" borderId="12" xfId="0" applyNumberFormat="1" applyFont="1" applyBorder="1"/>
    <xf numFmtId="4" fontId="10" fillId="0" borderId="13" xfId="0" applyNumberFormat="1" applyFont="1" applyBorder="1"/>
    <xf numFmtId="4" fontId="4" fillId="0" borderId="12" xfId="0" applyNumberFormat="1" applyFont="1" applyBorder="1"/>
    <xf numFmtId="4" fontId="4" fillId="0" borderId="13" xfId="0" applyNumberFormat="1" applyFont="1" applyBorder="1"/>
    <xf numFmtId="4" fontId="4" fillId="0" borderId="11" xfId="0" applyNumberFormat="1" applyFont="1" applyBorder="1"/>
    <xf numFmtId="4" fontId="4" fillId="0" borderId="1" xfId="0" applyNumberFormat="1" applyFont="1" applyBorder="1"/>
    <xf numFmtId="4" fontId="6" fillId="0" borderId="11" xfId="1" applyNumberFormat="1" applyFont="1" applyBorder="1"/>
    <xf numFmtId="4" fontId="7" fillId="0" borderId="11" xfId="1" applyNumberFormat="1" applyFont="1" applyBorder="1"/>
    <xf numFmtId="4" fontId="4" fillId="0" borderId="11" xfId="1" applyNumberFormat="1" applyFont="1" applyBorder="1"/>
    <xf numFmtId="4" fontId="4" fillId="0" borderId="1" xfId="1" applyNumberFormat="1" applyFont="1" applyBorder="1"/>
    <xf numFmtId="4" fontId="4" fillId="0" borderId="14" xfId="0" applyNumberFormat="1" applyFont="1" applyBorder="1"/>
    <xf numFmtId="4" fontId="4" fillId="0" borderId="15" xfId="0" applyNumberFormat="1" applyFont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9E9AC-1B05-4AEB-B631-F5460017C094}">
  <dimension ref="A1:N78"/>
  <sheetViews>
    <sheetView tabSelected="1" zoomScaleNormal="100" zoomScaleSheetLayoutView="90" workbookViewId="0">
      <selection activeCell="A12" sqref="A12"/>
    </sheetView>
  </sheetViews>
  <sheetFormatPr baseColWidth="10" defaultRowHeight="13.8"/>
  <cols>
    <col min="1" max="1" width="71.3984375" bestFit="1" customWidth="1"/>
    <col min="2" max="2" width="17.09765625" bestFit="1" customWidth="1"/>
    <col min="3" max="3" width="15.3984375" bestFit="1" customWidth="1"/>
    <col min="4" max="4" width="15.69921875" bestFit="1" customWidth="1"/>
    <col min="5" max="5" width="16" bestFit="1" customWidth="1"/>
    <col min="6" max="6" width="16.796875" bestFit="1" customWidth="1"/>
    <col min="7" max="7" width="16.3984375" bestFit="1" customWidth="1"/>
    <col min="8" max="8" width="16" bestFit="1" customWidth="1"/>
    <col min="9" max="9" width="15.69921875" bestFit="1" customWidth="1"/>
    <col min="10" max="10" width="16" bestFit="1" customWidth="1"/>
    <col min="11" max="11" width="17.69921875" bestFit="1" customWidth="1"/>
    <col min="12" max="12" width="15.3984375" bestFit="1" customWidth="1"/>
    <col min="13" max="14" width="16.796875" bestFit="1" customWidth="1"/>
  </cols>
  <sheetData>
    <row r="1" spans="1:14" ht="14.4">
      <c r="A1" s="1"/>
      <c r="B1" s="2"/>
      <c r="C1" s="3"/>
    </row>
    <row r="2" spans="1:14" ht="18">
      <c r="A2" s="4" t="s">
        <v>87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8">
      <c r="A3" s="4" t="s">
        <v>86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15" thickBot="1">
      <c r="A4" s="1"/>
      <c r="B4" s="2"/>
      <c r="C4" s="3"/>
    </row>
    <row r="5" spans="1:14" ht="15.6">
      <c r="A5" s="11"/>
      <c r="B5" s="13" t="s">
        <v>73</v>
      </c>
      <c r="C5" s="13" t="s">
        <v>74</v>
      </c>
      <c r="D5" s="13" t="s">
        <v>75</v>
      </c>
      <c r="E5" s="13" t="s">
        <v>76</v>
      </c>
      <c r="F5" s="13" t="s">
        <v>77</v>
      </c>
      <c r="G5" s="13" t="s">
        <v>78</v>
      </c>
      <c r="H5" s="13" t="s">
        <v>79</v>
      </c>
      <c r="I5" s="13" t="s">
        <v>80</v>
      </c>
      <c r="J5" s="13" t="s">
        <v>81</v>
      </c>
      <c r="K5" s="13" t="s">
        <v>82</v>
      </c>
      <c r="L5" s="13" t="s">
        <v>83</v>
      </c>
      <c r="M5" s="13" t="s">
        <v>84</v>
      </c>
      <c r="N5" s="14" t="s">
        <v>85</v>
      </c>
    </row>
    <row r="6" spans="1:14" ht="16.2" thickBot="1">
      <c r="A6" s="12" t="s">
        <v>72</v>
      </c>
      <c r="B6" s="15">
        <v>211821111.26513579</v>
      </c>
      <c r="C6" s="15">
        <v>12706166</v>
      </c>
      <c r="D6" s="15">
        <v>13469508</v>
      </c>
      <c r="E6" s="15">
        <v>33176622</v>
      </c>
      <c r="F6" s="15">
        <v>15824474</v>
      </c>
      <c r="G6" s="15">
        <v>17580668</v>
      </c>
      <c r="H6" s="15">
        <v>15835224</v>
      </c>
      <c r="I6" s="15">
        <v>15411717</v>
      </c>
      <c r="J6" s="15">
        <v>15302224</v>
      </c>
      <c r="K6" s="15">
        <v>15291531</v>
      </c>
      <c r="L6" s="15">
        <v>15578769</v>
      </c>
      <c r="M6" s="15">
        <v>16654660</v>
      </c>
      <c r="N6" s="16">
        <v>24989548.270000003</v>
      </c>
    </row>
    <row r="7" spans="1:14" ht="15.6">
      <c r="A7" s="5" t="s">
        <v>0</v>
      </c>
      <c r="B7" s="17">
        <v>89194340.774775892</v>
      </c>
      <c r="C7" s="17">
        <v>6635309</v>
      </c>
      <c r="D7" s="17">
        <v>6635309</v>
      </c>
      <c r="E7" s="17">
        <v>6635309</v>
      </c>
      <c r="F7" s="17">
        <v>6799309</v>
      </c>
      <c r="G7" s="17">
        <v>6635309</v>
      </c>
      <c r="H7" s="17">
        <v>6635309</v>
      </c>
      <c r="I7" s="17">
        <v>6820838</v>
      </c>
      <c r="J7" s="17">
        <v>6635309</v>
      </c>
      <c r="K7" s="17">
        <v>6635309</v>
      </c>
      <c r="L7" s="17">
        <v>6635309</v>
      </c>
      <c r="M7" s="17">
        <v>6635309</v>
      </c>
      <c r="N7" s="17">
        <v>15856412.770000003</v>
      </c>
    </row>
    <row r="8" spans="1:14" ht="15">
      <c r="A8" s="6" t="s">
        <v>1</v>
      </c>
      <c r="B8" s="19">
        <v>67714089.817276433</v>
      </c>
      <c r="C8" s="19">
        <v>5642820</v>
      </c>
      <c r="D8" s="19">
        <v>5642820</v>
      </c>
      <c r="E8" s="19">
        <v>5642820</v>
      </c>
      <c r="F8" s="19">
        <v>5642820</v>
      </c>
      <c r="G8" s="19">
        <v>5642820</v>
      </c>
      <c r="H8" s="19">
        <v>5642820</v>
      </c>
      <c r="I8" s="19">
        <v>5642820</v>
      </c>
      <c r="J8" s="19">
        <v>5642820</v>
      </c>
      <c r="K8" s="19">
        <v>5642820</v>
      </c>
      <c r="L8" s="19">
        <v>5642820</v>
      </c>
      <c r="M8" s="19">
        <v>5642820</v>
      </c>
      <c r="N8" s="20">
        <v>5643069.7800000012</v>
      </c>
    </row>
    <row r="9" spans="1:14" ht="15">
      <c r="A9" s="7" t="s">
        <v>2</v>
      </c>
      <c r="B9" s="19">
        <v>3897518.2563932147</v>
      </c>
      <c r="C9" s="19">
        <v>324790</v>
      </c>
      <c r="D9" s="19">
        <v>324790</v>
      </c>
      <c r="E9" s="19">
        <v>324790</v>
      </c>
      <c r="F9" s="19">
        <v>324790</v>
      </c>
      <c r="G9" s="19">
        <v>324790</v>
      </c>
      <c r="H9" s="19">
        <v>324790</v>
      </c>
      <c r="I9" s="19">
        <v>324790</v>
      </c>
      <c r="J9" s="19">
        <v>324790</v>
      </c>
      <c r="K9" s="19">
        <v>324790</v>
      </c>
      <c r="L9" s="19">
        <v>324790</v>
      </c>
      <c r="M9" s="19">
        <v>324790</v>
      </c>
      <c r="N9" s="20">
        <v>324828.26000000036</v>
      </c>
    </row>
    <row r="10" spans="1:14" ht="15">
      <c r="A10" s="7" t="s">
        <v>3</v>
      </c>
      <c r="B10" s="19">
        <v>9596705.2356980368</v>
      </c>
      <c r="C10" s="19">
        <v>4549</v>
      </c>
      <c r="D10" s="19">
        <v>4549</v>
      </c>
      <c r="E10" s="19">
        <v>4549</v>
      </c>
      <c r="F10" s="19">
        <v>168549</v>
      </c>
      <c r="G10" s="19">
        <v>4549</v>
      </c>
      <c r="H10" s="19">
        <v>4549</v>
      </c>
      <c r="I10" s="19">
        <v>162078</v>
      </c>
      <c r="J10" s="19">
        <v>4549</v>
      </c>
      <c r="K10" s="19">
        <v>4549</v>
      </c>
      <c r="L10" s="19">
        <v>4549</v>
      </c>
      <c r="M10" s="19">
        <v>4549</v>
      </c>
      <c r="N10" s="20">
        <v>9225137.2699999996</v>
      </c>
    </row>
    <row r="11" spans="1:14" ht="15">
      <c r="A11" s="7" t="s">
        <v>4</v>
      </c>
      <c r="B11" s="19">
        <v>700000</v>
      </c>
      <c r="C11" s="19">
        <v>58333</v>
      </c>
      <c r="D11" s="19">
        <v>58333</v>
      </c>
      <c r="E11" s="19">
        <v>58333</v>
      </c>
      <c r="F11" s="19">
        <v>58333</v>
      </c>
      <c r="G11" s="19">
        <v>58333</v>
      </c>
      <c r="H11" s="19">
        <v>58333</v>
      </c>
      <c r="I11" s="19">
        <v>58333</v>
      </c>
      <c r="J11" s="19">
        <v>58333</v>
      </c>
      <c r="K11" s="19">
        <v>58333</v>
      </c>
      <c r="L11" s="19">
        <v>58333</v>
      </c>
      <c r="M11" s="19">
        <v>58333</v>
      </c>
      <c r="N11" s="20">
        <v>58337</v>
      </c>
    </row>
    <row r="12" spans="1:14" ht="15">
      <c r="A12" s="7" t="s">
        <v>5</v>
      </c>
      <c r="B12" s="19">
        <v>7286027.4654081995</v>
      </c>
      <c r="C12" s="19">
        <v>604817</v>
      </c>
      <c r="D12" s="19">
        <v>604817</v>
      </c>
      <c r="E12" s="19">
        <v>604817</v>
      </c>
      <c r="F12" s="19">
        <v>604817</v>
      </c>
      <c r="G12" s="19">
        <v>604817</v>
      </c>
      <c r="H12" s="19">
        <v>604817</v>
      </c>
      <c r="I12" s="19">
        <v>632817</v>
      </c>
      <c r="J12" s="19">
        <v>604817</v>
      </c>
      <c r="K12" s="19">
        <v>604817</v>
      </c>
      <c r="L12" s="19">
        <v>604817</v>
      </c>
      <c r="M12" s="19">
        <v>604817</v>
      </c>
      <c r="N12" s="20">
        <v>605040.46</v>
      </c>
    </row>
    <row r="13" spans="1:14" ht="15">
      <c r="A13" s="7" t="s">
        <v>6</v>
      </c>
      <c r="B13" s="19">
        <v>0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19">
        <v>0</v>
      </c>
      <c r="N13" s="19">
        <v>0</v>
      </c>
    </row>
    <row r="14" spans="1:14" ht="15">
      <c r="A14" s="7" t="s">
        <v>7</v>
      </c>
      <c r="B14" s="19">
        <v>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</row>
    <row r="15" spans="1:14" ht="15.6">
      <c r="A15" s="8" t="s">
        <v>8</v>
      </c>
      <c r="B15" s="21">
        <v>16107368.851672195</v>
      </c>
      <c r="C15" s="21">
        <v>726021</v>
      </c>
      <c r="D15" s="21">
        <v>1489363</v>
      </c>
      <c r="E15" s="21">
        <v>1101088</v>
      </c>
      <c r="F15" s="21">
        <v>1497585</v>
      </c>
      <c r="G15" s="21">
        <v>1699437</v>
      </c>
      <c r="H15" s="21">
        <v>1433585</v>
      </c>
      <c r="I15" s="21">
        <v>1002566</v>
      </c>
      <c r="J15" s="21">
        <v>1433585</v>
      </c>
      <c r="K15" s="21">
        <v>1422892</v>
      </c>
      <c r="L15" s="21">
        <v>1710130</v>
      </c>
      <c r="M15" s="21">
        <v>726021</v>
      </c>
      <c r="N15" s="21">
        <v>1865095.85</v>
      </c>
    </row>
    <row r="16" spans="1:14" ht="15">
      <c r="A16" s="7" t="s">
        <v>9</v>
      </c>
      <c r="B16" s="19">
        <v>1870762.7900000005</v>
      </c>
      <c r="C16" s="19">
        <v>0</v>
      </c>
      <c r="D16" s="19">
        <v>233655</v>
      </c>
      <c r="E16" s="19">
        <v>0</v>
      </c>
      <c r="F16" s="19">
        <v>244464</v>
      </c>
      <c r="G16" s="19">
        <v>233655</v>
      </c>
      <c r="H16" s="19">
        <v>230464</v>
      </c>
      <c r="I16" s="19">
        <v>0</v>
      </c>
      <c r="J16" s="19">
        <v>230464</v>
      </c>
      <c r="K16" s="19">
        <v>233655</v>
      </c>
      <c r="L16" s="19">
        <v>230464</v>
      </c>
      <c r="M16" s="19">
        <v>0</v>
      </c>
      <c r="N16" s="20">
        <v>233941.79</v>
      </c>
    </row>
    <row r="17" spans="1:14" ht="15">
      <c r="A17" s="7" t="s">
        <v>10</v>
      </c>
      <c r="B17" s="19">
        <v>491056.8</v>
      </c>
      <c r="C17" s="19">
        <v>0</v>
      </c>
      <c r="D17" s="19">
        <v>38284</v>
      </c>
      <c r="E17" s="19">
        <v>39016</v>
      </c>
      <c r="F17" s="19">
        <v>35697</v>
      </c>
      <c r="G17" s="19">
        <v>77300</v>
      </c>
      <c r="H17" s="19">
        <v>35697</v>
      </c>
      <c r="I17" s="19">
        <v>39016</v>
      </c>
      <c r="J17" s="19">
        <v>35697</v>
      </c>
      <c r="K17" s="19">
        <v>38284</v>
      </c>
      <c r="L17" s="19">
        <v>74713</v>
      </c>
      <c r="M17" s="19">
        <v>0</v>
      </c>
      <c r="N17" s="20">
        <v>77352.800000000003</v>
      </c>
    </row>
    <row r="18" spans="1:14" ht="15">
      <c r="A18" s="7" t="s">
        <v>11</v>
      </c>
      <c r="B18" s="19">
        <v>0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</row>
    <row r="19" spans="1:14" ht="15">
      <c r="A19" s="7" t="s">
        <v>12</v>
      </c>
      <c r="B19" s="19">
        <v>2119440.4</v>
      </c>
      <c r="C19" s="19">
        <v>0</v>
      </c>
      <c r="D19" s="19">
        <v>289922</v>
      </c>
      <c r="E19" s="19">
        <v>0</v>
      </c>
      <c r="F19" s="19">
        <v>239922</v>
      </c>
      <c r="G19" s="19">
        <v>289922</v>
      </c>
      <c r="H19" s="19">
        <v>239922</v>
      </c>
      <c r="I19" s="19">
        <v>0</v>
      </c>
      <c r="J19" s="19">
        <v>239922</v>
      </c>
      <c r="K19" s="19">
        <v>289922</v>
      </c>
      <c r="L19" s="19">
        <v>239922</v>
      </c>
      <c r="M19" s="19">
        <v>0</v>
      </c>
      <c r="N19" s="20">
        <v>289986.40000000002</v>
      </c>
    </row>
    <row r="20" spans="1:14" ht="15">
      <c r="A20" s="7" t="s">
        <v>13</v>
      </c>
      <c r="B20" s="19">
        <v>1093166.68</v>
      </c>
      <c r="C20" s="19">
        <v>0</v>
      </c>
      <c r="D20" s="19">
        <v>135010</v>
      </c>
      <c r="E20" s="19">
        <v>2610</v>
      </c>
      <c r="F20" s="19">
        <v>135010</v>
      </c>
      <c r="G20" s="19">
        <v>137620</v>
      </c>
      <c r="H20" s="19">
        <v>135010</v>
      </c>
      <c r="I20" s="19">
        <v>2610</v>
      </c>
      <c r="J20" s="19">
        <v>135010</v>
      </c>
      <c r="K20" s="19">
        <v>135010</v>
      </c>
      <c r="L20" s="19">
        <v>137620</v>
      </c>
      <c r="M20" s="19">
        <v>0</v>
      </c>
      <c r="N20" s="20">
        <v>137656.68</v>
      </c>
    </row>
    <row r="21" spans="1:14" ht="15">
      <c r="A21" s="7" t="s">
        <v>14</v>
      </c>
      <c r="B21" s="19">
        <v>8712428.391672194</v>
      </c>
      <c r="C21" s="19">
        <v>726021</v>
      </c>
      <c r="D21" s="19">
        <v>726021</v>
      </c>
      <c r="E21" s="19">
        <v>726021</v>
      </c>
      <c r="F21" s="19">
        <v>726021</v>
      </c>
      <c r="G21" s="19">
        <v>726021</v>
      </c>
      <c r="H21" s="19">
        <v>726021</v>
      </c>
      <c r="I21" s="19">
        <v>726021</v>
      </c>
      <c r="J21" s="19">
        <v>726021</v>
      </c>
      <c r="K21" s="19">
        <v>726021</v>
      </c>
      <c r="L21" s="19">
        <v>726021</v>
      </c>
      <c r="M21" s="19">
        <v>726021</v>
      </c>
      <c r="N21" s="20">
        <v>726197.39000000013</v>
      </c>
    </row>
    <row r="22" spans="1:14" ht="15">
      <c r="A22" s="7" t="s">
        <v>15</v>
      </c>
      <c r="B22" s="19">
        <v>1421647.72</v>
      </c>
      <c r="C22" s="19">
        <v>0</v>
      </c>
      <c r="D22" s="19">
        <v>0</v>
      </c>
      <c r="E22" s="19">
        <v>333441</v>
      </c>
      <c r="F22" s="19">
        <v>50000</v>
      </c>
      <c r="G22" s="19">
        <v>234919</v>
      </c>
      <c r="H22" s="19">
        <v>0</v>
      </c>
      <c r="I22" s="19">
        <v>234919</v>
      </c>
      <c r="J22" s="19">
        <v>0</v>
      </c>
      <c r="K22" s="19">
        <v>0</v>
      </c>
      <c r="L22" s="19">
        <v>234919</v>
      </c>
      <c r="M22" s="19">
        <v>0</v>
      </c>
      <c r="N22" s="20">
        <v>333449.72000000009</v>
      </c>
    </row>
    <row r="23" spans="1:14" ht="15">
      <c r="A23" s="7" t="s">
        <v>16</v>
      </c>
      <c r="B23" s="19">
        <v>5672.4</v>
      </c>
      <c r="C23" s="19">
        <v>0</v>
      </c>
      <c r="D23" s="19">
        <v>945</v>
      </c>
      <c r="E23" s="19">
        <v>0</v>
      </c>
      <c r="F23" s="19">
        <v>945</v>
      </c>
      <c r="G23" s="19">
        <v>0</v>
      </c>
      <c r="H23" s="19">
        <v>945</v>
      </c>
      <c r="I23" s="19">
        <v>0</v>
      </c>
      <c r="J23" s="19">
        <v>945</v>
      </c>
      <c r="K23" s="19">
        <v>0</v>
      </c>
      <c r="L23" s="19">
        <v>945</v>
      </c>
      <c r="M23" s="19">
        <v>0</v>
      </c>
      <c r="N23" s="20">
        <v>947.39999999999964</v>
      </c>
    </row>
    <row r="24" spans="1:14" ht="15">
      <c r="A24" s="7" t="s">
        <v>17</v>
      </c>
      <c r="B24" s="19">
        <v>393193.67</v>
      </c>
      <c r="C24" s="19">
        <v>0</v>
      </c>
      <c r="D24" s="19">
        <v>65526</v>
      </c>
      <c r="E24" s="19">
        <v>0</v>
      </c>
      <c r="F24" s="19">
        <v>65526</v>
      </c>
      <c r="G24" s="19">
        <v>0</v>
      </c>
      <c r="H24" s="19">
        <v>65526</v>
      </c>
      <c r="I24" s="19">
        <v>0</v>
      </c>
      <c r="J24" s="19">
        <v>65526</v>
      </c>
      <c r="K24" s="19">
        <v>0</v>
      </c>
      <c r="L24" s="19">
        <v>65526</v>
      </c>
      <c r="M24" s="19">
        <v>0</v>
      </c>
      <c r="N24" s="20">
        <v>65563.67</v>
      </c>
    </row>
    <row r="25" spans="1:14" ht="15.6">
      <c r="A25" s="8" t="s">
        <v>18</v>
      </c>
      <c r="B25" s="21">
        <v>41649943.048399992</v>
      </c>
      <c r="C25" s="21">
        <v>3075653</v>
      </c>
      <c r="D25" s="21">
        <v>3075653</v>
      </c>
      <c r="E25" s="21">
        <v>3075653</v>
      </c>
      <c r="F25" s="21">
        <v>3269903</v>
      </c>
      <c r="G25" s="21">
        <v>5075653</v>
      </c>
      <c r="H25" s="21">
        <v>3340653</v>
      </c>
      <c r="I25" s="21">
        <v>3296933</v>
      </c>
      <c r="J25" s="21">
        <v>3075653</v>
      </c>
      <c r="K25" s="21">
        <v>3075653</v>
      </c>
      <c r="L25" s="21">
        <v>3075653</v>
      </c>
      <c r="M25" s="21">
        <v>5135653</v>
      </c>
      <c r="N25" s="21">
        <v>3077230.06</v>
      </c>
    </row>
    <row r="26" spans="1:14" ht="15">
      <c r="A26" s="7" t="s">
        <v>19</v>
      </c>
      <c r="B26" s="19">
        <v>7883908.9171999982</v>
      </c>
      <c r="C26" s="19">
        <v>656988</v>
      </c>
      <c r="D26" s="19">
        <v>656988</v>
      </c>
      <c r="E26" s="19">
        <v>656988</v>
      </c>
      <c r="F26" s="19">
        <v>656988</v>
      </c>
      <c r="G26" s="19">
        <v>656988</v>
      </c>
      <c r="H26" s="19">
        <v>656988</v>
      </c>
      <c r="I26" s="19">
        <v>656988</v>
      </c>
      <c r="J26" s="19">
        <v>656988</v>
      </c>
      <c r="K26" s="19">
        <v>656988</v>
      </c>
      <c r="L26" s="19">
        <v>656988</v>
      </c>
      <c r="M26" s="19">
        <v>656988</v>
      </c>
      <c r="N26" s="20">
        <v>657040.92000000027</v>
      </c>
    </row>
    <row r="27" spans="1:14" ht="15">
      <c r="A27" s="7" t="s">
        <v>20</v>
      </c>
      <c r="B27" s="19">
        <v>4330583.45</v>
      </c>
      <c r="C27" s="19">
        <v>360879</v>
      </c>
      <c r="D27" s="19">
        <v>360879</v>
      </c>
      <c r="E27" s="19">
        <v>360879</v>
      </c>
      <c r="F27" s="19">
        <v>360879</v>
      </c>
      <c r="G27" s="19">
        <v>360879</v>
      </c>
      <c r="H27" s="19">
        <v>360879</v>
      </c>
      <c r="I27" s="19">
        <v>360879</v>
      </c>
      <c r="J27" s="19">
        <v>360879</v>
      </c>
      <c r="K27" s="19">
        <v>360879</v>
      </c>
      <c r="L27" s="19">
        <v>360879</v>
      </c>
      <c r="M27" s="19">
        <v>360879</v>
      </c>
      <c r="N27" s="20">
        <v>360914.45</v>
      </c>
    </row>
    <row r="28" spans="1:14" ht="15">
      <c r="A28" s="7" t="s">
        <v>21</v>
      </c>
      <c r="B28" s="19">
        <v>2256820</v>
      </c>
      <c r="C28" s="19">
        <v>172565</v>
      </c>
      <c r="D28" s="19">
        <v>172565</v>
      </c>
      <c r="E28" s="19">
        <v>172565</v>
      </c>
      <c r="F28" s="19">
        <v>358565</v>
      </c>
      <c r="G28" s="19">
        <v>172565</v>
      </c>
      <c r="H28" s="19">
        <v>172565</v>
      </c>
      <c r="I28" s="19">
        <v>172565</v>
      </c>
      <c r="J28" s="19">
        <v>172565</v>
      </c>
      <c r="K28" s="19">
        <v>172565</v>
      </c>
      <c r="L28" s="19">
        <v>172565</v>
      </c>
      <c r="M28" s="19">
        <v>172565</v>
      </c>
      <c r="N28" s="20">
        <v>172605</v>
      </c>
    </row>
    <row r="29" spans="1:14" ht="15">
      <c r="A29" s="7" t="s">
        <v>22</v>
      </c>
      <c r="B29" s="19">
        <v>982325.51</v>
      </c>
      <c r="C29" s="19">
        <v>81776</v>
      </c>
      <c r="D29" s="19">
        <v>81776</v>
      </c>
      <c r="E29" s="19">
        <v>81776</v>
      </c>
      <c r="F29" s="19">
        <v>81776</v>
      </c>
      <c r="G29" s="19">
        <v>81776</v>
      </c>
      <c r="H29" s="19">
        <v>81776</v>
      </c>
      <c r="I29" s="19">
        <v>81776</v>
      </c>
      <c r="J29" s="19">
        <v>81776</v>
      </c>
      <c r="K29" s="19">
        <v>81776</v>
      </c>
      <c r="L29" s="19">
        <v>81776</v>
      </c>
      <c r="M29" s="19">
        <v>81776</v>
      </c>
      <c r="N29" s="20">
        <v>82789.509999999995</v>
      </c>
    </row>
    <row r="30" spans="1:14" ht="15">
      <c r="A30" s="7" t="s">
        <v>23</v>
      </c>
      <c r="B30" s="19">
        <v>6654398.4912</v>
      </c>
      <c r="C30" s="19">
        <v>554512</v>
      </c>
      <c r="D30" s="19">
        <v>554512</v>
      </c>
      <c r="E30" s="19">
        <v>554512</v>
      </c>
      <c r="F30" s="19">
        <v>554512</v>
      </c>
      <c r="G30" s="19">
        <v>554512</v>
      </c>
      <c r="H30" s="19">
        <v>554512</v>
      </c>
      <c r="I30" s="19">
        <v>554512</v>
      </c>
      <c r="J30" s="19">
        <v>554512</v>
      </c>
      <c r="K30" s="19">
        <v>554512</v>
      </c>
      <c r="L30" s="19">
        <v>554512</v>
      </c>
      <c r="M30" s="19">
        <v>554512</v>
      </c>
      <c r="N30" s="20">
        <v>554766.49</v>
      </c>
    </row>
    <row r="31" spans="1:14" ht="15">
      <c r="A31" s="7" t="s">
        <v>24</v>
      </c>
      <c r="B31" s="19">
        <v>545612.9</v>
      </c>
      <c r="C31" s="19">
        <v>45467</v>
      </c>
      <c r="D31" s="19">
        <v>45467</v>
      </c>
      <c r="E31" s="19">
        <v>45467</v>
      </c>
      <c r="F31" s="19">
        <v>45467</v>
      </c>
      <c r="G31" s="19">
        <v>45467</v>
      </c>
      <c r="H31" s="19">
        <v>45467</v>
      </c>
      <c r="I31" s="19">
        <v>45467</v>
      </c>
      <c r="J31" s="19">
        <v>45467</v>
      </c>
      <c r="K31" s="19">
        <v>45467</v>
      </c>
      <c r="L31" s="19">
        <v>45467</v>
      </c>
      <c r="M31" s="19">
        <v>45467</v>
      </c>
      <c r="N31" s="20">
        <v>45475.9</v>
      </c>
    </row>
    <row r="32" spans="1:14" ht="15">
      <c r="A32" s="7" t="s">
        <v>25</v>
      </c>
      <c r="B32" s="19">
        <v>95600.25</v>
      </c>
      <c r="C32" s="19">
        <v>7963</v>
      </c>
      <c r="D32" s="19">
        <v>7963</v>
      </c>
      <c r="E32" s="19">
        <v>7963</v>
      </c>
      <c r="F32" s="19">
        <v>7963</v>
      </c>
      <c r="G32" s="19">
        <v>7963</v>
      </c>
      <c r="H32" s="19">
        <v>7963</v>
      </c>
      <c r="I32" s="19">
        <v>7963</v>
      </c>
      <c r="J32" s="19">
        <v>7963</v>
      </c>
      <c r="K32" s="19">
        <v>7963</v>
      </c>
      <c r="L32" s="19">
        <v>7963</v>
      </c>
      <c r="M32" s="19">
        <v>7963</v>
      </c>
      <c r="N32" s="20">
        <v>8007.25</v>
      </c>
    </row>
    <row r="33" spans="1:14" ht="15">
      <c r="A33" s="7" t="s">
        <v>26</v>
      </c>
      <c r="B33" s="19">
        <v>16617396.129999999</v>
      </c>
      <c r="C33" s="19">
        <v>1005231</v>
      </c>
      <c r="D33" s="19">
        <v>1005231</v>
      </c>
      <c r="E33" s="19">
        <v>1005231</v>
      </c>
      <c r="F33" s="19">
        <v>1013481</v>
      </c>
      <c r="G33" s="19">
        <v>3005231</v>
      </c>
      <c r="H33" s="19">
        <v>1270231</v>
      </c>
      <c r="I33" s="19">
        <v>1226511</v>
      </c>
      <c r="J33" s="19">
        <v>1005231</v>
      </c>
      <c r="K33" s="19">
        <v>1005231</v>
      </c>
      <c r="L33" s="19">
        <v>1005231</v>
      </c>
      <c r="M33" s="19">
        <v>3065231</v>
      </c>
      <c r="N33" s="20">
        <v>1005325.1299999999</v>
      </c>
    </row>
    <row r="34" spans="1:14" ht="15">
      <c r="A34" s="7" t="s">
        <v>27</v>
      </c>
      <c r="B34" s="19">
        <v>2283297.4</v>
      </c>
      <c r="C34" s="19">
        <v>190272</v>
      </c>
      <c r="D34" s="19">
        <v>190272</v>
      </c>
      <c r="E34" s="19">
        <v>190272</v>
      </c>
      <c r="F34" s="19">
        <v>190272</v>
      </c>
      <c r="G34" s="19">
        <v>190272</v>
      </c>
      <c r="H34" s="19">
        <v>190272</v>
      </c>
      <c r="I34" s="19">
        <v>190272</v>
      </c>
      <c r="J34" s="19">
        <v>190272</v>
      </c>
      <c r="K34" s="19">
        <v>190272</v>
      </c>
      <c r="L34" s="19">
        <v>190272</v>
      </c>
      <c r="M34" s="19">
        <v>190272</v>
      </c>
      <c r="N34" s="20">
        <v>190305.40999999989</v>
      </c>
    </row>
    <row r="35" spans="1:14" ht="15.6">
      <c r="A35" s="8" t="s">
        <v>28</v>
      </c>
      <c r="B35" s="21">
        <v>24346395.030287713</v>
      </c>
      <c r="C35" s="21">
        <f>SUM(C36:C44)</f>
        <v>1948768</v>
      </c>
      <c r="D35" s="21">
        <f t="shared" ref="D35:N35" si="0">SUM(D36:D44)</f>
        <v>1948768</v>
      </c>
      <c r="E35" s="21">
        <f t="shared" si="0"/>
        <v>2428768</v>
      </c>
      <c r="F35" s="21">
        <f t="shared" si="0"/>
        <v>2048768</v>
      </c>
      <c r="G35" s="21">
        <f t="shared" si="0"/>
        <v>1948768</v>
      </c>
      <c r="H35" s="21">
        <f t="shared" si="0"/>
        <v>2216768</v>
      </c>
      <c r="I35" s="21">
        <f t="shared" si="0"/>
        <v>2061768</v>
      </c>
      <c r="J35" s="21">
        <f t="shared" si="0"/>
        <v>1948768</v>
      </c>
      <c r="K35" s="21">
        <f t="shared" si="0"/>
        <v>1948768</v>
      </c>
      <c r="L35" s="21">
        <f t="shared" si="0"/>
        <v>1948768</v>
      </c>
      <c r="M35" s="21">
        <f t="shared" si="0"/>
        <v>1948768</v>
      </c>
      <c r="N35" s="21">
        <f t="shared" si="0"/>
        <v>1948947.0300000003</v>
      </c>
    </row>
    <row r="36" spans="1:14" ht="15">
      <c r="A36" s="7" t="s">
        <v>29</v>
      </c>
      <c r="B36" s="23">
        <v>5500000</v>
      </c>
      <c r="C36" s="23">
        <v>458333</v>
      </c>
      <c r="D36" s="23">
        <v>458333</v>
      </c>
      <c r="E36" s="23">
        <v>458333</v>
      </c>
      <c r="F36" s="23">
        <v>458333</v>
      </c>
      <c r="G36" s="23">
        <v>458333</v>
      </c>
      <c r="H36" s="23">
        <v>458333</v>
      </c>
      <c r="I36" s="23">
        <v>458333</v>
      </c>
      <c r="J36" s="23">
        <v>458333</v>
      </c>
      <c r="K36" s="23">
        <v>458333</v>
      </c>
      <c r="L36" s="23">
        <v>458333</v>
      </c>
      <c r="M36" s="23">
        <v>458333</v>
      </c>
      <c r="N36" s="24">
        <v>458337</v>
      </c>
    </row>
    <row r="37" spans="1:14" ht="15">
      <c r="A37" s="7" t="s">
        <v>30</v>
      </c>
      <c r="B37" s="25">
        <v>0</v>
      </c>
      <c r="C37" s="25">
        <v>0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  <c r="J37" s="25">
        <v>0</v>
      </c>
      <c r="K37" s="25">
        <v>0</v>
      </c>
      <c r="L37" s="25">
        <v>0</v>
      </c>
      <c r="M37" s="25">
        <v>0</v>
      </c>
      <c r="N37" s="25">
        <v>0</v>
      </c>
    </row>
    <row r="38" spans="1:14" ht="15">
      <c r="A38" s="7" t="s">
        <v>31</v>
      </c>
      <c r="B38" s="25">
        <v>3045056.92</v>
      </c>
      <c r="C38" s="25">
        <v>191418</v>
      </c>
      <c r="D38" s="25">
        <v>191418</v>
      </c>
      <c r="E38" s="25">
        <v>671418</v>
      </c>
      <c r="F38" s="25">
        <v>191418</v>
      </c>
      <c r="G38" s="25">
        <v>191418</v>
      </c>
      <c r="H38" s="25">
        <v>459418</v>
      </c>
      <c r="I38" s="25">
        <v>191418</v>
      </c>
      <c r="J38" s="25">
        <v>191418</v>
      </c>
      <c r="K38" s="25">
        <v>191418</v>
      </c>
      <c r="L38" s="25">
        <v>191418</v>
      </c>
      <c r="M38" s="25">
        <v>191418</v>
      </c>
      <c r="N38" s="26">
        <v>191458.91999999998</v>
      </c>
    </row>
    <row r="39" spans="1:14" ht="15">
      <c r="A39" s="7" t="s">
        <v>32</v>
      </c>
      <c r="B39" s="23">
        <v>14758804.7828</v>
      </c>
      <c r="C39" s="23">
        <v>1212140</v>
      </c>
      <c r="D39" s="23">
        <v>1212140</v>
      </c>
      <c r="E39" s="23">
        <v>1212140</v>
      </c>
      <c r="F39" s="23">
        <v>1312140</v>
      </c>
      <c r="G39" s="23">
        <v>1212140</v>
      </c>
      <c r="H39" s="23">
        <v>1212140</v>
      </c>
      <c r="I39" s="23">
        <v>1325140</v>
      </c>
      <c r="J39" s="23">
        <v>1212140</v>
      </c>
      <c r="K39" s="23">
        <v>1212140</v>
      </c>
      <c r="L39" s="23">
        <v>1212140</v>
      </c>
      <c r="M39" s="23">
        <v>1212140</v>
      </c>
      <c r="N39" s="24">
        <v>1212264.7800000003</v>
      </c>
    </row>
    <row r="40" spans="1:14" ht="15">
      <c r="A40" s="7" t="s">
        <v>33</v>
      </c>
      <c r="B40" s="25">
        <v>1042533.3274877145</v>
      </c>
      <c r="C40" s="25">
        <v>86877</v>
      </c>
      <c r="D40" s="25">
        <v>86877</v>
      </c>
      <c r="E40" s="25">
        <v>86877</v>
      </c>
      <c r="F40" s="25">
        <v>86877</v>
      </c>
      <c r="G40" s="25">
        <v>86877</v>
      </c>
      <c r="H40" s="25">
        <v>86877</v>
      </c>
      <c r="I40" s="25">
        <v>86877</v>
      </c>
      <c r="J40" s="25">
        <v>86877</v>
      </c>
      <c r="K40" s="25">
        <v>86877</v>
      </c>
      <c r="L40" s="25">
        <v>86877</v>
      </c>
      <c r="M40" s="25">
        <v>86877</v>
      </c>
      <c r="N40" s="26">
        <v>86886.329999999958</v>
      </c>
    </row>
    <row r="41" spans="1:14" ht="15">
      <c r="A41" s="7" t="s">
        <v>34</v>
      </c>
      <c r="B41" s="25">
        <v>0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</row>
    <row r="42" spans="1:14" ht="15">
      <c r="A42" s="6" t="s">
        <v>35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</row>
    <row r="43" spans="1:14" ht="15">
      <c r="A43" s="7" t="s">
        <v>36</v>
      </c>
      <c r="B43" s="25">
        <v>0</v>
      </c>
      <c r="C43" s="25">
        <v>0</v>
      </c>
      <c r="D43" s="25">
        <v>0</v>
      </c>
      <c r="E43" s="25">
        <v>0</v>
      </c>
      <c r="F43" s="25">
        <v>0</v>
      </c>
      <c r="G43" s="25">
        <v>0</v>
      </c>
      <c r="H43" s="25">
        <v>0</v>
      </c>
      <c r="I43" s="25">
        <v>0</v>
      </c>
      <c r="J43" s="25">
        <v>0</v>
      </c>
      <c r="K43" s="25">
        <v>0</v>
      </c>
      <c r="L43" s="25">
        <v>0</v>
      </c>
      <c r="M43" s="25">
        <v>0</v>
      </c>
      <c r="N43" s="25">
        <v>0</v>
      </c>
    </row>
    <row r="44" spans="1:14" ht="15">
      <c r="A44" s="7" t="s">
        <v>37</v>
      </c>
      <c r="B44" s="25">
        <v>0</v>
      </c>
      <c r="C44" s="25">
        <v>0</v>
      </c>
      <c r="D44" s="25">
        <v>0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0</v>
      </c>
      <c r="K44" s="25">
        <v>0</v>
      </c>
      <c r="L44" s="25">
        <v>0</v>
      </c>
      <c r="M44" s="25">
        <v>0</v>
      </c>
      <c r="N44" s="25">
        <v>0</v>
      </c>
    </row>
    <row r="45" spans="1:14" ht="15.6">
      <c r="A45" s="8" t="s">
        <v>38</v>
      </c>
      <c r="B45" s="21">
        <v>85662.399999999994</v>
      </c>
      <c r="C45" s="21">
        <v>0</v>
      </c>
      <c r="D45" s="21">
        <v>0</v>
      </c>
      <c r="E45" s="21">
        <v>19435</v>
      </c>
      <c r="F45" s="21">
        <v>0</v>
      </c>
      <c r="G45" s="21">
        <v>12592</v>
      </c>
      <c r="H45" s="21">
        <v>0</v>
      </c>
      <c r="I45" s="21">
        <v>20703</v>
      </c>
      <c r="J45" s="21">
        <v>0</v>
      </c>
      <c r="K45" s="21">
        <v>0</v>
      </c>
      <c r="L45" s="21">
        <v>0</v>
      </c>
      <c r="M45" s="21">
        <v>0</v>
      </c>
      <c r="N45" s="21">
        <v>32932.400000000001</v>
      </c>
    </row>
    <row r="46" spans="1:14" ht="15">
      <c r="A46" s="7" t="s">
        <v>39</v>
      </c>
      <c r="B46" s="25">
        <v>32932.400000000001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>
        <v>0</v>
      </c>
      <c r="M46" s="19">
        <v>0</v>
      </c>
      <c r="N46" s="20">
        <v>32932.400000000001</v>
      </c>
    </row>
    <row r="47" spans="1:14" ht="15">
      <c r="A47" s="7" t="s">
        <v>40</v>
      </c>
      <c r="B47" s="25">
        <v>0</v>
      </c>
      <c r="C47" s="25">
        <v>0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  <c r="J47" s="25">
        <v>0</v>
      </c>
      <c r="K47" s="25">
        <v>0</v>
      </c>
      <c r="L47" s="25">
        <v>0</v>
      </c>
      <c r="M47" s="25">
        <v>0</v>
      </c>
      <c r="N47" s="25">
        <v>0</v>
      </c>
    </row>
    <row r="48" spans="1:14" ht="15">
      <c r="A48" s="7" t="s">
        <v>41</v>
      </c>
      <c r="B48" s="25">
        <v>0</v>
      </c>
      <c r="C48" s="25">
        <v>0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  <c r="J48" s="25">
        <v>0</v>
      </c>
      <c r="K48" s="25">
        <v>0</v>
      </c>
      <c r="L48" s="25">
        <v>0</v>
      </c>
      <c r="M48" s="25">
        <v>0</v>
      </c>
      <c r="N48" s="25">
        <v>0</v>
      </c>
    </row>
    <row r="49" spans="1:14" ht="15">
      <c r="A49" s="7" t="s">
        <v>42</v>
      </c>
      <c r="B49" s="25">
        <v>0</v>
      </c>
      <c r="C49" s="25">
        <v>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  <c r="J49" s="25">
        <v>0</v>
      </c>
      <c r="K49" s="25">
        <v>0</v>
      </c>
      <c r="L49" s="25">
        <v>0</v>
      </c>
      <c r="M49" s="25">
        <v>0</v>
      </c>
      <c r="N49" s="25">
        <v>0</v>
      </c>
    </row>
    <row r="50" spans="1:14" ht="15">
      <c r="A50" s="7" t="s">
        <v>43</v>
      </c>
      <c r="B50" s="25">
        <v>0</v>
      </c>
      <c r="C50" s="25">
        <v>0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  <c r="J50" s="25">
        <v>0</v>
      </c>
      <c r="K50" s="25">
        <v>0</v>
      </c>
      <c r="L50" s="25">
        <v>0</v>
      </c>
      <c r="M50" s="25">
        <v>0</v>
      </c>
      <c r="N50" s="25">
        <v>0</v>
      </c>
    </row>
    <row r="51" spans="1:14" ht="15">
      <c r="A51" s="7" t="s">
        <v>44</v>
      </c>
      <c r="B51" s="25">
        <v>52730</v>
      </c>
      <c r="C51" s="19">
        <v>0</v>
      </c>
      <c r="D51" s="19">
        <v>0</v>
      </c>
      <c r="E51" s="19">
        <v>19435</v>
      </c>
      <c r="F51" s="19">
        <v>0</v>
      </c>
      <c r="G51" s="19">
        <v>12592</v>
      </c>
      <c r="H51" s="19">
        <v>0</v>
      </c>
      <c r="I51" s="19">
        <v>20703</v>
      </c>
      <c r="J51" s="19">
        <v>0</v>
      </c>
      <c r="K51" s="19">
        <v>0</v>
      </c>
      <c r="L51" s="19">
        <v>0</v>
      </c>
      <c r="M51" s="19">
        <v>0</v>
      </c>
      <c r="N51" s="20">
        <v>0</v>
      </c>
    </row>
    <row r="52" spans="1:14" ht="15">
      <c r="A52" s="7" t="s">
        <v>45</v>
      </c>
      <c r="B52" s="25">
        <v>0</v>
      </c>
      <c r="C52" s="25">
        <v>0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  <c r="J52" s="25">
        <v>0</v>
      </c>
      <c r="K52" s="25">
        <v>0</v>
      </c>
      <c r="L52" s="25">
        <v>0</v>
      </c>
      <c r="M52" s="25">
        <v>0</v>
      </c>
      <c r="N52" s="25">
        <v>0</v>
      </c>
    </row>
    <row r="53" spans="1:14" ht="15">
      <c r="A53" s="7" t="s">
        <v>46</v>
      </c>
      <c r="B53" s="25">
        <v>0</v>
      </c>
      <c r="C53" s="25">
        <v>0</v>
      </c>
      <c r="D53" s="25">
        <v>0</v>
      </c>
      <c r="E53" s="25">
        <v>0</v>
      </c>
      <c r="F53" s="25">
        <v>0</v>
      </c>
      <c r="G53" s="25">
        <v>0</v>
      </c>
      <c r="H53" s="25">
        <v>0</v>
      </c>
      <c r="I53" s="25">
        <v>0</v>
      </c>
      <c r="J53" s="25">
        <v>0</v>
      </c>
      <c r="K53" s="25">
        <v>0</v>
      </c>
      <c r="L53" s="25">
        <v>0</v>
      </c>
      <c r="M53" s="25">
        <v>0</v>
      </c>
      <c r="N53" s="25">
        <v>0</v>
      </c>
    </row>
    <row r="54" spans="1:14" ht="15">
      <c r="A54" s="7" t="s">
        <v>47</v>
      </c>
      <c r="B54" s="25">
        <v>0</v>
      </c>
      <c r="C54" s="25">
        <v>0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0</v>
      </c>
      <c r="J54" s="25">
        <v>0</v>
      </c>
      <c r="K54" s="25">
        <v>0</v>
      </c>
      <c r="L54" s="25">
        <v>0</v>
      </c>
      <c r="M54" s="25">
        <v>0</v>
      </c>
      <c r="N54" s="25">
        <v>0</v>
      </c>
    </row>
    <row r="55" spans="1:14" ht="15.6">
      <c r="A55" s="8" t="s">
        <v>48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22">
        <v>0</v>
      </c>
    </row>
    <row r="56" spans="1:14" ht="15">
      <c r="A56" s="7" t="s">
        <v>49</v>
      </c>
      <c r="B56" s="25">
        <v>0</v>
      </c>
      <c r="C56" s="25">
        <v>0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  <c r="J56" s="25">
        <v>0</v>
      </c>
      <c r="K56" s="25">
        <v>0</v>
      </c>
      <c r="L56" s="25">
        <v>0</v>
      </c>
      <c r="M56" s="25">
        <v>0</v>
      </c>
      <c r="N56" s="25">
        <v>0</v>
      </c>
    </row>
    <row r="57" spans="1:14" ht="15">
      <c r="A57" s="7" t="s">
        <v>50</v>
      </c>
      <c r="B57" s="19">
        <v>0</v>
      </c>
      <c r="C57" s="25">
        <v>0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  <c r="J57" s="25">
        <v>0</v>
      </c>
      <c r="K57" s="25">
        <v>0</v>
      </c>
      <c r="L57" s="25">
        <v>0</v>
      </c>
      <c r="M57" s="25">
        <v>0</v>
      </c>
      <c r="N57" s="25">
        <v>0</v>
      </c>
    </row>
    <row r="58" spans="1:14" ht="15">
      <c r="A58" s="7" t="s">
        <v>51</v>
      </c>
      <c r="B58" s="25">
        <v>0</v>
      </c>
      <c r="C58" s="25">
        <v>0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  <c r="J58" s="25">
        <v>0</v>
      </c>
      <c r="K58" s="25">
        <v>0</v>
      </c>
      <c r="L58" s="25">
        <v>0</v>
      </c>
      <c r="M58" s="25">
        <v>0</v>
      </c>
      <c r="N58" s="25">
        <v>0</v>
      </c>
    </row>
    <row r="59" spans="1:14" ht="15.6">
      <c r="A59" s="8" t="s">
        <v>52</v>
      </c>
      <c r="B59" s="21">
        <v>36592401.159999996</v>
      </c>
      <c r="C59" s="17">
        <v>0</v>
      </c>
      <c r="D59" s="17">
        <v>0</v>
      </c>
      <c r="E59" s="17">
        <v>19595954</v>
      </c>
      <c r="F59" s="17">
        <v>1888494</v>
      </c>
      <c r="G59" s="17">
        <v>1888494</v>
      </c>
      <c r="H59" s="17">
        <v>1888494</v>
      </c>
      <c r="I59" s="17">
        <v>1888494</v>
      </c>
      <c r="J59" s="17">
        <v>1888494</v>
      </c>
      <c r="K59" s="17">
        <v>1888494</v>
      </c>
      <c r="L59" s="17">
        <v>1888494</v>
      </c>
      <c r="M59" s="17">
        <v>1888494</v>
      </c>
      <c r="N59" s="18">
        <v>1888495.1600000001</v>
      </c>
    </row>
    <row r="60" spans="1:14" ht="15">
      <c r="A60" s="6" t="s">
        <v>53</v>
      </c>
      <c r="B60" s="25">
        <v>0</v>
      </c>
      <c r="C60" s="25">
        <v>0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  <c r="J60" s="25">
        <v>0</v>
      </c>
      <c r="K60" s="25">
        <v>0</v>
      </c>
      <c r="L60" s="25">
        <v>0</v>
      </c>
      <c r="M60" s="25">
        <v>0</v>
      </c>
      <c r="N60" s="25">
        <v>0</v>
      </c>
    </row>
    <row r="61" spans="1:14" ht="15">
      <c r="A61" s="7" t="s">
        <v>54</v>
      </c>
      <c r="B61" s="25">
        <v>0</v>
      </c>
      <c r="C61" s="25">
        <v>0</v>
      </c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  <c r="J61" s="25">
        <v>0</v>
      </c>
      <c r="K61" s="25">
        <v>0</v>
      </c>
      <c r="L61" s="25">
        <v>0</v>
      </c>
      <c r="M61" s="25">
        <v>0</v>
      </c>
      <c r="N61" s="25">
        <v>0</v>
      </c>
    </row>
    <row r="62" spans="1:14" ht="15">
      <c r="A62" s="7" t="s">
        <v>55</v>
      </c>
      <c r="B62" s="25">
        <v>0</v>
      </c>
      <c r="C62" s="25">
        <v>0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25">
        <v>0</v>
      </c>
      <c r="J62" s="25">
        <v>0</v>
      </c>
      <c r="K62" s="25">
        <v>0</v>
      </c>
      <c r="L62" s="25">
        <v>0</v>
      </c>
      <c r="M62" s="25">
        <v>0</v>
      </c>
      <c r="N62" s="25">
        <v>0</v>
      </c>
    </row>
    <row r="63" spans="1:14" ht="15">
      <c r="A63" s="7" t="s">
        <v>56</v>
      </c>
      <c r="B63" s="25">
        <v>0</v>
      </c>
      <c r="C63" s="25">
        <v>0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  <c r="J63" s="25">
        <v>0</v>
      </c>
      <c r="K63" s="25">
        <v>0</v>
      </c>
      <c r="L63" s="25">
        <v>0</v>
      </c>
      <c r="M63" s="25">
        <v>0</v>
      </c>
      <c r="N63" s="25">
        <v>0</v>
      </c>
    </row>
    <row r="64" spans="1:14" ht="15">
      <c r="A64" s="6" t="s">
        <v>57</v>
      </c>
      <c r="B64" s="25">
        <v>0</v>
      </c>
      <c r="C64" s="25">
        <v>0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  <c r="J64" s="25">
        <v>0</v>
      </c>
      <c r="K64" s="25">
        <v>0</v>
      </c>
      <c r="L64" s="25">
        <v>0</v>
      </c>
      <c r="M64" s="25">
        <v>0</v>
      </c>
      <c r="N64" s="25">
        <v>0</v>
      </c>
    </row>
    <row r="65" spans="1:14" ht="15">
      <c r="A65" s="9" t="s">
        <v>58</v>
      </c>
      <c r="B65" s="25">
        <v>0</v>
      </c>
      <c r="C65" s="25">
        <v>0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  <c r="J65" s="25">
        <v>0</v>
      </c>
      <c r="K65" s="25">
        <v>0</v>
      </c>
      <c r="L65" s="25">
        <v>0</v>
      </c>
      <c r="M65" s="25">
        <v>0</v>
      </c>
      <c r="N65" s="25">
        <v>0</v>
      </c>
    </row>
    <row r="66" spans="1:14" ht="15">
      <c r="A66" s="9" t="s">
        <v>59</v>
      </c>
      <c r="B66" s="25">
        <v>36592401.159999996</v>
      </c>
      <c r="C66" s="27">
        <v>0</v>
      </c>
      <c r="D66" s="27">
        <v>0</v>
      </c>
      <c r="E66" s="27">
        <v>19595954</v>
      </c>
      <c r="F66" s="27">
        <v>1888494</v>
      </c>
      <c r="G66" s="27">
        <v>1888494</v>
      </c>
      <c r="H66" s="27">
        <v>1888494</v>
      </c>
      <c r="I66" s="27">
        <v>1888494</v>
      </c>
      <c r="J66" s="27">
        <v>1888494</v>
      </c>
      <c r="K66" s="27">
        <v>1888494</v>
      </c>
      <c r="L66" s="27">
        <v>1888494</v>
      </c>
      <c r="M66" s="27">
        <v>1888494</v>
      </c>
      <c r="N66" s="28">
        <v>1888495.1600000001</v>
      </c>
    </row>
    <row r="67" spans="1:14" ht="15.6">
      <c r="A67" s="5" t="s">
        <v>60</v>
      </c>
      <c r="B67" s="29">
        <v>600000</v>
      </c>
      <c r="C67" s="17">
        <v>49999</v>
      </c>
      <c r="D67" s="17">
        <v>49999</v>
      </c>
      <c r="E67" s="17">
        <v>49999</v>
      </c>
      <c r="F67" s="17">
        <v>49999</v>
      </c>
      <c r="G67" s="17">
        <v>49999</v>
      </c>
      <c r="H67" s="17">
        <v>49999</v>
      </c>
      <c r="I67" s="17">
        <v>49999</v>
      </c>
      <c r="J67" s="17">
        <v>49999</v>
      </c>
      <c r="K67" s="17">
        <v>49999</v>
      </c>
      <c r="L67" s="17">
        <v>49999</v>
      </c>
      <c r="M67" s="17">
        <v>49999</v>
      </c>
      <c r="N67" s="18">
        <v>50011</v>
      </c>
    </row>
    <row r="68" spans="1:14" ht="15">
      <c r="A68" s="9" t="s">
        <v>61</v>
      </c>
      <c r="B68" s="25">
        <v>0</v>
      </c>
      <c r="C68" s="25">
        <v>0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  <c r="J68" s="25">
        <v>0</v>
      </c>
      <c r="K68" s="25">
        <v>0</v>
      </c>
      <c r="L68" s="25">
        <v>0</v>
      </c>
      <c r="M68" s="25">
        <v>0</v>
      </c>
      <c r="N68" s="25">
        <v>0</v>
      </c>
    </row>
    <row r="69" spans="1:14" ht="15">
      <c r="A69" s="9" t="s">
        <v>62</v>
      </c>
      <c r="B69" s="25">
        <v>0</v>
      </c>
      <c r="C69" s="25">
        <v>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  <c r="J69" s="25">
        <v>0</v>
      </c>
      <c r="K69" s="25">
        <v>0</v>
      </c>
      <c r="L69" s="25">
        <v>0</v>
      </c>
      <c r="M69" s="25">
        <v>0</v>
      </c>
      <c r="N69" s="25">
        <v>0</v>
      </c>
    </row>
    <row r="70" spans="1:14" ht="15">
      <c r="A70" s="9" t="s">
        <v>63</v>
      </c>
      <c r="B70" s="30">
        <v>600000</v>
      </c>
      <c r="C70" s="27">
        <v>49999</v>
      </c>
      <c r="D70" s="27">
        <v>49999</v>
      </c>
      <c r="E70" s="27">
        <v>49999</v>
      </c>
      <c r="F70" s="27">
        <v>49999</v>
      </c>
      <c r="G70" s="27">
        <v>49999</v>
      </c>
      <c r="H70" s="27">
        <v>49999</v>
      </c>
      <c r="I70" s="27">
        <v>49999</v>
      </c>
      <c r="J70" s="27">
        <v>49999</v>
      </c>
      <c r="K70" s="27">
        <v>49999</v>
      </c>
      <c r="L70" s="27">
        <v>49999</v>
      </c>
      <c r="M70" s="27">
        <v>49999</v>
      </c>
      <c r="N70" s="28">
        <v>50011</v>
      </c>
    </row>
    <row r="71" spans="1:14" ht="15.6">
      <c r="A71" s="5" t="s">
        <v>64</v>
      </c>
      <c r="B71" s="29">
        <v>3245000</v>
      </c>
      <c r="C71" s="17">
        <v>270416</v>
      </c>
      <c r="D71" s="17">
        <v>270416</v>
      </c>
      <c r="E71" s="17">
        <v>270416</v>
      </c>
      <c r="F71" s="17">
        <v>270416</v>
      </c>
      <c r="G71" s="17">
        <v>270416</v>
      </c>
      <c r="H71" s="17">
        <v>270416</v>
      </c>
      <c r="I71" s="17">
        <v>270416</v>
      </c>
      <c r="J71" s="17">
        <v>270416</v>
      </c>
      <c r="K71" s="17">
        <v>270416</v>
      </c>
      <c r="L71" s="17">
        <v>270416</v>
      </c>
      <c r="M71" s="17">
        <v>270416</v>
      </c>
      <c r="N71" s="18">
        <v>270424</v>
      </c>
    </row>
    <row r="72" spans="1:14" ht="15">
      <c r="A72" s="9" t="s">
        <v>65</v>
      </c>
      <c r="B72" s="30">
        <v>3000000</v>
      </c>
      <c r="C72" s="31">
        <v>250000</v>
      </c>
      <c r="D72" s="31">
        <v>250000</v>
      </c>
      <c r="E72" s="31">
        <v>250000</v>
      </c>
      <c r="F72" s="31">
        <v>250000</v>
      </c>
      <c r="G72" s="31">
        <v>250000</v>
      </c>
      <c r="H72" s="31">
        <v>250000</v>
      </c>
      <c r="I72" s="31">
        <v>250000</v>
      </c>
      <c r="J72" s="31">
        <v>250000</v>
      </c>
      <c r="K72" s="31">
        <v>250000</v>
      </c>
      <c r="L72" s="31">
        <v>250000</v>
      </c>
      <c r="M72" s="31">
        <v>250000</v>
      </c>
      <c r="N72" s="32">
        <v>250000</v>
      </c>
    </row>
    <row r="73" spans="1:14" ht="15">
      <c r="A73" s="9" t="s">
        <v>66</v>
      </c>
      <c r="B73" s="30">
        <v>245000</v>
      </c>
      <c r="C73" s="31">
        <v>20416</v>
      </c>
      <c r="D73" s="31">
        <v>20416</v>
      </c>
      <c r="E73" s="31">
        <v>20416</v>
      </c>
      <c r="F73" s="31">
        <v>20416</v>
      </c>
      <c r="G73" s="31">
        <v>20416</v>
      </c>
      <c r="H73" s="31">
        <v>20416</v>
      </c>
      <c r="I73" s="31">
        <v>20416</v>
      </c>
      <c r="J73" s="31">
        <v>20416</v>
      </c>
      <c r="K73" s="31">
        <v>20416</v>
      </c>
      <c r="L73" s="31">
        <v>20416</v>
      </c>
      <c r="M73" s="31">
        <v>20416</v>
      </c>
      <c r="N73" s="32">
        <v>20424</v>
      </c>
    </row>
    <row r="74" spans="1:14" ht="15">
      <c r="A74" s="9" t="s">
        <v>67</v>
      </c>
      <c r="B74" s="25">
        <v>0</v>
      </c>
      <c r="C74" s="25">
        <v>0</v>
      </c>
      <c r="D74" s="25">
        <v>0</v>
      </c>
      <c r="E74" s="25">
        <v>0</v>
      </c>
      <c r="F74" s="25">
        <v>0</v>
      </c>
      <c r="G74" s="25">
        <v>0</v>
      </c>
      <c r="H74" s="25">
        <v>0</v>
      </c>
      <c r="I74" s="25">
        <v>0</v>
      </c>
      <c r="J74" s="25">
        <v>0</v>
      </c>
      <c r="K74" s="25">
        <v>0</v>
      </c>
      <c r="L74" s="25">
        <v>0</v>
      </c>
      <c r="M74" s="25">
        <v>0</v>
      </c>
      <c r="N74" s="26">
        <v>0</v>
      </c>
    </row>
    <row r="75" spans="1:14" ht="15">
      <c r="A75" s="9" t="s">
        <v>68</v>
      </c>
      <c r="B75" s="25">
        <v>0</v>
      </c>
      <c r="C75" s="25">
        <v>0</v>
      </c>
      <c r="D75" s="25">
        <v>0</v>
      </c>
      <c r="E75" s="25">
        <v>0</v>
      </c>
      <c r="F75" s="25">
        <v>0</v>
      </c>
      <c r="G75" s="25">
        <v>0</v>
      </c>
      <c r="H75" s="25">
        <v>0</v>
      </c>
      <c r="I75" s="25">
        <v>0</v>
      </c>
      <c r="J75" s="25">
        <v>0</v>
      </c>
      <c r="K75" s="25">
        <v>0</v>
      </c>
      <c r="L75" s="25">
        <v>0</v>
      </c>
      <c r="M75" s="25">
        <v>0</v>
      </c>
      <c r="N75" s="26">
        <v>0</v>
      </c>
    </row>
    <row r="76" spans="1:14" ht="15">
      <c r="A76" s="9" t="s">
        <v>69</v>
      </c>
      <c r="B76" s="25">
        <v>0</v>
      </c>
      <c r="C76" s="25">
        <v>0</v>
      </c>
      <c r="D76" s="25">
        <v>0</v>
      </c>
      <c r="E76" s="25">
        <v>0</v>
      </c>
      <c r="F76" s="25">
        <v>0</v>
      </c>
      <c r="G76" s="25">
        <v>0</v>
      </c>
      <c r="H76" s="25">
        <v>0</v>
      </c>
      <c r="I76" s="25">
        <v>0</v>
      </c>
      <c r="J76" s="25">
        <v>0</v>
      </c>
      <c r="K76" s="25">
        <v>0</v>
      </c>
      <c r="L76" s="25">
        <v>0</v>
      </c>
      <c r="M76" s="25">
        <v>0</v>
      </c>
      <c r="N76" s="26">
        <v>0</v>
      </c>
    </row>
    <row r="77" spans="1:14" ht="15">
      <c r="A77" s="9" t="s">
        <v>70</v>
      </c>
      <c r="B77" s="25">
        <v>0</v>
      </c>
      <c r="C77" s="25">
        <v>0</v>
      </c>
      <c r="D77" s="25">
        <v>0</v>
      </c>
      <c r="E77" s="25">
        <v>0</v>
      </c>
      <c r="F77" s="25">
        <v>0</v>
      </c>
      <c r="G77" s="25">
        <v>0</v>
      </c>
      <c r="H77" s="25">
        <v>0</v>
      </c>
      <c r="I77" s="25">
        <v>0</v>
      </c>
      <c r="J77" s="25">
        <v>0</v>
      </c>
      <c r="K77" s="25">
        <v>0</v>
      </c>
      <c r="L77" s="25">
        <v>0</v>
      </c>
      <c r="M77" s="25">
        <v>0</v>
      </c>
      <c r="N77" s="26">
        <v>0</v>
      </c>
    </row>
    <row r="78" spans="1:14" ht="15.6" thickBot="1">
      <c r="A78" s="10" t="s">
        <v>71</v>
      </c>
      <c r="B78" s="33">
        <v>0</v>
      </c>
      <c r="C78" s="33">
        <v>0</v>
      </c>
      <c r="D78" s="33">
        <v>0</v>
      </c>
      <c r="E78" s="33">
        <v>0</v>
      </c>
      <c r="F78" s="33">
        <v>0</v>
      </c>
      <c r="G78" s="33">
        <v>0</v>
      </c>
      <c r="H78" s="33">
        <v>0</v>
      </c>
      <c r="I78" s="33">
        <v>0</v>
      </c>
      <c r="J78" s="33">
        <v>0</v>
      </c>
      <c r="K78" s="33">
        <v>0</v>
      </c>
      <c r="L78" s="33">
        <v>0</v>
      </c>
      <c r="M78" s="33">
        <v>0</v>
      </c>
      <c r="N78" s="34">
        <v>0</v>
      </c>
    </row>
  </sheetData>
  <mergeCells count="2">
    <mergeCell ref="A2:N2"/>
    <mergeCell ref="A3:N3"/>
  </mergeCells>
  <pageMargins left="0.70866141732283472" right="0.70866141732283472" top="0.74803149606299213" bottom="0.74803149606299213" header="0.31496062992125984" footer="0.31496062992125984"/>
  <pageSetup scale="3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tesoreria</cp:lastModifiedBy>
  <dcterms:created xsi:type="dcterms:W3CDTF">2025-05-02T21:48:49Z</dcterms:created>
  <dcterms:modified xsi:type="dcterms:W3CDTF">2026-01-30T17:58:44Z</dcterms:modified>
</cp:coreProperties>
</file>